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320" windowHeight="15000"/>
  </bookViews>
  <sheets>
    <sheet name="2018" sheetId="1" r:id="rId1"/>
  </sheets>
  <definedNames>
    <definedName name="_xlnm.Print_Area" localSheetId="0">'2018'!$A$1:$L$19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<sst xmlns="http://schemas.openxmlformats.org/spreadsheetml/2006/main" count="45" uniqueCount="40">
  <si>
    <t>ALER BERGAMO LECCO SONDRIO</t>
  </si>
  <si>
    <t>RETRIBUZIONE ANNUA LORDA</t>
  </si>
  <si>
    <t>cellulare aziendale</t>
  </si>
  <si>
    <t>PREMIO DI RISULTATO LIQUIDATO NEL 2018</t>
  </si>
  <si>
    <t>indennità di trasferta liquidate nel 2018</t>
  </si>
  <si>
    <t>rimborsi km liquidati nel 2018</t>
  </si>
  <si>
    <t>DATI RIFERITI ALL'ANNO 2018</t>
  </si>
  <si>
    <t xml:space="preserve">RETRIBUZIONI ANNUE LORDE E COMPONENTI VARIABILI DEL PERSONALE DIRIGENTE </t>
  </si>
  <si>
    <t xml:space="preserve"> DIRIGENTE</t>
  </si>
  <si>
    <t>SALDO PREMIO  2017</t>
  </si>
  <si>
    <t>ACCONTO 
50% PREMIO 2018</t>
  </si>
  <si>
    <t>rimborsi spesa liquidati nel 2018 con carta di credito</t>
  </si>
  <si>
    <t>LORELLA SOSSI</t>
  </si>
  <si>
    <t>VINICIO SESSO</t>
  </si>
  <si>
    <t>MARIAGRAZIA MAFFONI</t>
  </si>
  <si>
    <t>CLAUDIA CONTI</t>
  </si>
  <si>
    <t>WALTER SONGINI</t>
  </si>
  <si>
    <t>LINO ANTONIO SALIGARI</t>
  </si>
  <si>
    <t xml:space="preserve">note: </t>
  </si>
  <si>
    <t>(di cui 15.105,87 per scatti di anzianità)</t>
  </si>
  <si>
    <t>auto aziendale, cellulare aziendale</t>
  </si>
  <si>
    <t>ALTRI INCARICHI CON ONERI A CARICO FINANZA PUBBLICA</t>
  </si>
  <si>
    <t>Fringe benefit/altro</t>
  </si>
  <si>
    <t>(**) L'IMPORTO COMPRENDE ANCHE IL RIMBORSO DEI COSTI AUTO PREVISTO DALLA CONCESSIONE DEL BENEFIT CHE E' MENSILMENTE TRATTATO FISCALMENTE IN BUSTA PAGA COME PREVISTO DALLA NORMATIVA</t>
  </si>
  <si>
    <t>7.234,68
(**)</t>
  </si>
  <si>
    <t>TERUZZI VALTER MARCO
(in servizio fino al 31.05.2017)</t>
  </si>
  <si>
    <t xml:space="preserve">        15.000,00
                       (***)</t>
  </si>
  <si>
    <t>(***)INDENNITA' RELATIVE AD ESERCIZI PRECEDENTI</t>
  </si>
  <si>
    <t>RUOLO IN AZIENDA</t>
  </si>
  <si>
    <t>Direttore Generale f.f. (dal 26/11/2018)
Responsabile Area Utenza Amministrativa</t>
  </si>
  <si>
    <t>Responsabile Area Appalti e Contratti</t>
  </si>
  <si>
    <t xml:space="preserve">
Responsabile Anticorruzione e Trasparenza
Responsabile Segreteria di Direzione Generale
</t>
  </si>
  <si>
    <t>Responsabile Area Tecnica</t>
  </si>
  <si>
    <t>Direttore Generale (sino al 25/11/2018)
Responsabile U.O.G. Bergamo
Responsabile Area Utenza Gestionale Responsabile Area Recupero Crediti</t>
  </si>
  <si>
    <t>ex Direttore Generale (sino al 31/05/2017)</t>
  </si>
  <si>
    <r>
      <rPr>
        <b/>
        <sz val="13"/>
        <rFont val="Calibri"/>
        <family val="2"/>
        <scheme val="minor"/>
      </rPr>
      <t>(*)</t>
    </r>
    <r>
      <rPr>
        <b/>
        <sz val="13"/>
        <color rgb="FF0000FF"/>
        <rFont val="Calibri"/>
        <family val="2"/>
        <scheme val="minor"/>
      </rPr>
      <t xml:space="preserve">  </t>
    </r>
    <r>
      <rPr>
        <b/>
        <sz val="13"/>
        <rFont val="Calibri"/>
        <family val="2"/>
        <scheme val="minor"/>
      </rPr>
      <t>NEL CASO DI RIMBORSI SPESA PER PASTI, L'AZIENDA NON HA EROGATO AL DIRIGENTE IL BUONO PASTO PARI AD EURO 7,00 A PASTO</t>
    </r>
  </si>
  <si>
    <r>
      <t xml:space="preserve">rimborsi spesa liquidati nel 2018
</t>
    </r>
    <r>
      <rPr>
        <b/>
        <sz val="13"/>
        <rFont val="Calibri"/>
        <family val="2"/>
        <scheme val="minor"/>
      </rPr>
      <t>(*)</t>
    </r>
  </si>
  <si>
    <t>Responsabile U.O.G. Sondrio
Responsabile Internal Audit</t>
  </si>
  <si>
    <t>GIUSEPPE GIORDANO
(dirigente dal 01/02/2018)</t>
  </si>
  <si>
    <t>Direttore Generale f.f. (fino al 13/04/2018)
Responsabile U.O.G. Lecco
Responsabile Area Amministrativo Contabile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</si>
</sst>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0" fillId="0" borderId="0" xfId="0" applyNumberFormat="1" applyAlignment="1">
      <alignment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 applyAlignment="1">
      <alignment wrapText="1"/>
    </xf>
    <xf numFmtId="4" fontId="4" fillId="0" borderId="3" xfId="0" applyNumberFormat="1" applyFont="1" applyBorder="1" applyAlignment="1">
      <alignment vertical="center" wrapText="1"/>
    </xf>
    <xf numFmtId="0" fontId="8" fillId="0" borderId="0" xfId="0" applyFont="1"/>
    <xf numFmtId="164" fontId="4" fillId="0" borderId="6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0" fontId="0" fillId="0" borderId="0" xfId="0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/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4" fontId="9" fillId="0" borderId="7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Normal="100" workbookViewId="0">
      <selection activeCell="A5" sqref="A5:A6"/>
    </sheetView>
  </sheetViews>
  <sheetFormatPr defaultRowHeight="15" x14ac:dyDescent="0.25"/>
  <cols>
    <col min="1" max="1" width="6.85546875" customWidth="1"/>
    <col min="2" max="2" width="39.140625" customWidth="1"/>
    <col min="3" max="3" width="50.140625" customWidth="1"/>
    <col min="4" max="4" width="22.28515625" style="2" customWidth="1"/>
    <col min="5" max="6" width="24.5703125" style="2" customWidth="1"/>
    <col min="7" max="7" width="18" style="2" customWidth="1"/>
    <col min="8" max="8" width="22.28515625" style="2" customWidth="1"/>
    <col min="9" max="9" width="19.7109375" style="2" bestFit="1" customWidth="1"/>
    <col min="10" max="10" width="13.5703125" style="2" bestFit="1" customWidth="1"/>
    <col min="11" max="12" width="19.140625" style="2" bestFit="1" customWidth="1"/>
    <col min="13" max="13" width="22.85546875" style="2" customWidth="1"/>
    <col min="14" max="14" width="20.5703125" customWidth="1"/>
    <col min="15" max="15" width="29.5703125" customWidth="1"/>
  </cols>
  <sheetData>
    <row r="1" spans="1:15" ht="21" x14ac:dyDescent="0.35">
      <c r="A1" s="1" t="s">
        <v>0</v>
      </c>
    </row>
    <row r="2" spans="1:15" ht="21" x14ac:dyDescent="0.35">
      <c r="A2" s="1" t="s">
        <v>7</v>
      </c>
    </row>
    <row r="3" spans="1:15" ht="21" x14ac:dyDescent="0.35">
      <c r="A3" s="1" t="s">
        <v>6</v>
      </c>
    </row>
    <row r="4" spans="1:15" ht="15.75" thickBot="1" x14ac:dyDescent="0.3"/>
    <row r="5" spans="1:15" ht="33.75" customHeight="1" thickBot="1" x14ac:dyDescent="0.35">
      <c r="A5" s="38"/>
      <c r="B5" s="38" t="s">
        <v>8</v>
      </c>
      <c r="C5" s="38" t="s">
        <v>28</v>
      </c>
      <c r="D5" s="38" t="s">
        <v>22</v>
      </c>
      <c r="E5" s="38" t="s">
        <v>1</v>
      </c>
      <c r="F5" s="38" t="s">
        <v>21</v>
      </c>
      <c r="G5" s="40" t="s">
        <v>3</v>
      </c>
      <c r="H5" s="41"/>
      <c r="I5" s="38" t="s">
        <v>4</v>
      </c>
      <c r="J5" s="38" t="s">
        <v>5</v>
      </c>
      <c r="K5" s="38" t="s">
        <v>11</v>
      </c>
      <c r="L5" s="38" t="s">
        <v>36</v>
      </c>
      <c r="M5" s="42"/>
      <c r="N5" s="43"/>
    </row>
    <row r="6" spans="1:15" ht="35.25" thickBot="1" x14ac:dyDescent="0.35">
      <c r="A6" s="39"/>
      <c r="B6" s="39"/>
      <c r="C6" s="39"/>
      <c r="D6" s="39"/>
      <c r="E6" s="39"/>
      <c r="F6" s="39"/>
      <c r="G6" s="3" t="s">
        <v>9</v>
      </c>
      <c r="H6" s="4" t="s">
        <v>10</v>
      </c>
      <c r="I6" s="39"/>
      <c r="J6" s="39"/>
      <c r="K6" s="39"/>
      <c r="L6" s="39"/>
      <c r="M6" s="42"/>
      <c r="N6" s="43"/>
    </row>
    <row r="7" spans="1:15" ht="87.75" customHeight="1" thickBot="1" x14ac:dyDescent="0.35">
      <c r="A7" s="5">
        <v>1</v>
      </c>
      <c r="B7" s="6" t="s">
        <v>12</v>
      </c>
      <c r="C7" s="6" t="s">
        <v>33</v>
      </c>
      <c r="D7" s="7" t="s">
        <v>20</v>
      </c>
      <c r="E7" s="8">
        <v>130000</v>
      </c>
      <c r="F7" s="14">
        <v>0</v>
      </c>
      <c r="G7" s="9">
        <v>14083.33</v>
      </c>
      <c r="H7" s="10">
        <v>23000</v>
      </c>
      <c r="I7" s="8">
        <v>21608.03</v>
      </c>
      <c r="J7" s="8">
        <v>0</v>
      </c>
      <c r="K7" s="17" t="s">
        <v>24</v>
      </c>
      <c r="L7" s="18">
        <v>22.3</v>
      </c>
      <c r="M7" s="23"/>
      <c r="N7" s="21"/>
      <c r="O7" s="22"/>
    </row>
    <row r="8" spans="1:15" ht="60.75" customHeight="1" x14ac:dyDescent="0.25">
      <c r="A8" s="30">
        <v>2</v>
      </c>
      <c r="B8" s="30" t="s">
        <v>13</v>
      </c>
      <c r="C8" s="37" t="s">
        <v>29</v>
      </c>
      <c r="D8" s="32" t="s">
        <v>2</v>
      </c>
      <c r="E8" s="16">
        <f>83821.79+1431.52</f>
        <v>85253.31</v>
      </c>
      <c r="F8" s="33">
        <v>0</v>
      </c>
      <c r="G8" s="33">
        <v>5185.4399999999996</v>
      </c>
      <c r="H8" s="35">
        <v>4000</v>
      </c>
      <c r="I8" s="28">
        <v>402.74</v>
      </c>
      <c r="J8" s="28">
        <v>36.43</v>
      </c>
      <c r="K8" s="28">
        <v>0</v>
      </c>
      <c r="L8" s="28">
        <v>119.3</v>
      </c>
      <c r="M8" s="44"/>
      <c r="N8" s="45"/>
      <c r="O8" s="47"/>
    </row>
    <row r="9" spans="1:15" ht="32.25" thickBot="1" x14ac:dyDescent="0.3">
      <c r="A9" s="31"/>
      <c r="B9" s="31"/>
      <c r="C9" s="29"/>
      <c r="D9" s="29"/>
      <c r="E9" s="11" t="s">
        <v>19</v>
      </c>
      <c r="F9" s="34"/>
      <c r="G9" s="34"/>
      <c r="H9" s="36"/>
      <c r="I9" s="29"/>
      <c r="J9" s="29"/>
      <c r="K9" s="29"/>
      <c r="L9" s="29"/>
      <c r="M9" s="44"/>
      <c r="N9" s="46"/>
      <c r="O9" s="47"/>
    </row>
    <row r="10" spans="1:15" ht="74.25" customHeight="1" thickBot="1" x14ac:dyDescent="0.35">
      <c r="A10" s="5">
        <v>3</v>
      </c>
      <c r="B10" s="6" t="s">
        <v>14</v>
      </c>
      <c r="C10" s="6" t="s">
        <v>39</v>
      </c>
      <c r="D10" s="7" t="s">
        <v>2</v>
      </c>
      <c r="E10" s="27">
        <v>105003.32</v>
      </c>
      <c r="F10" s="9">
        <v>0</v>
      </c>
      <c r="G10" s="9">
        <v>17350</v>
      </c>
      <c r="H10" s="10">
        <v>11000</v>
      </c>
      <c r="I10" s="8">
        <v>4647.1000000000004</v>
      </c>
      <c r="J10" s="8">
        <v>4053.5</v>
      </c>
      <c r="K10" s="10">
        <v>0</v>
      </c>
      <c r="L10" s="10">
        <v>796.1</v>
      </c>
      <c r="M10" s="23"/>
      <c r="N10" s="20"/>
      <c r="O10" s="25"/>
    </row>
    <row r="11" spans="1:15" ht="48" customHeight="1" thickBot="1" x14ac:dyDescent="0.35">
      <c r="A11" s="5">
        <v>4</v>
      </c>
      <c r="B11" s="5" t="s">
        <v>15</v>
      </c>
      <c r="C11" s="6" t="s">
        <v>30</v>
      </c>
      <c r="D11" s="7" t="s">
        <v>2</v>
      </c>
      <c r="E11" s="8">
        <v>80000</v>
      </c>
      <c r="F11" s="9">
        <v>6777</v>
      </c>
      <c r="G11" s="9">
        <v>5185.4399999999996</v>
      </c>
      <c r="H11" s="10">
        <v>4000</v>
      </c>
      <c r="I11" s="8">
        <v>2199.58</v>
      </c>
      <c r="J11" s="8">
        <v>2816</v>
      </c>
      <c r="K11" s="10">
        <v>0</v>
      </c>
      <c r="L11" s="10">
        <v>624.20000000000005</v>
      </c>
      <c r="M11" s="23"/>
      <c r="N11" s="21"/>
      <c r="O11" s="26"/>
    </row>
    <row r="12" spans="1:15" ht="64.5" customHeight="1" thickBot="1" x14ac:dyDescent="0.35">
      <c r="A12" s="5">
        <v>5</v>
      </c>
      <c r="B12" s="6" t="s">
        <v>38</v>
      </c>
      <c r="C12" s="6" t="s">
        <v>31</v>
      </c>
      <c r="D12" s="7" t="s">
        <v>2</v>
      </c>
      <c r="E12" s="19">
        <v>69230.759999999995</v>
      </c>
      <c r="F12" s="9">
        <v>0</v>
      </c>
      <c r="G12" s="9">
        <v>10325</v>
      </c>
      <c r="H12" s="10">
        <v>4750</v>
      </c>
      <c r="I12" s="8">
        <v>2199.58</v>
      </c>
      <c r="J12" s="8">
        <v>1292.5</v>
      </c>
      <c r="K12" s="10">
        <v>0</v>
      </c>
      <c r="L12" s="10">
        <v>884.89</v>
      </c>
      <c r="M12" s="23"/>
      <c r="N12" s="21"/>
      <c r="O12" s="25"/>
    </row>
    <row r="13" spans="1:15" ht="47.25" customHeight="1" thickBot="1" x14ac:dyDescent="0.35">
      <c r="A13" s="5">
        <v>6</v>
      </c>
      <c r="B13" s="6" t="s">
        <v>16</v>
      </c>
      <c r="C13" s="6" t="s">
        <v>37</v>
      </c>
      <c r="D13" s="7" t="s">
        <v>2</v>
      </c>
      <c r="E13" s="8">
        <v>90000</v>
      </c>
      <c r="F13" s="9">
        <v>0</v>
      </c>
      <c r="G13" s="9">
        <v>7000</v>
      </c>
      <c r="H13" s="10">
        <v>5000</v>
      </c>
      <c r="I13" s="8">
        <v>1456.06</v>
      </c>
      <c r="J13" s="8">
        <v>3443</v>
      </c>
      <c r="K13" s="10">
        <v>0</v>
      </c>
      <c r="L13" s="10">
        <v>276.7</v>
      </c>
      <c r="M13" s="23"/>
      <c r="N13" s="20"/>
      <c r="O13" s="25"/>
    </row>
    <row r="14" spans="1:15" ht="47.25" customHeight="1" thickBot="1" x14ac:dyDescent="0.35">
      <c r="A14" s="5">
        <v>7</v>
      </c>
      <c r="B14" s="6" t="s">
        <v>25</v>
      </c>
      <c r="C14" s="6" t="s">
        <v>34</v>
      </c>
      <c r="D14" s="7"/>
      <c r="E14" s="8">
        <v>0</v>
      </c>
      <c r="F14" s="9">
        <v>0</v>
      </c>
      <c r="G14" s="9">
        <v>0</v>
      </c>
      <c r="H14" s="10">
        <v>0</v>
      </c>
      <c r="I14" s="19" t="s">
        <v>26</v>
      </c>
      <c r="J14" s="8">
        <v>0</v>
      </c>
      <c r="K14" s="10">
        <v>0</v>
      </c>
      <c r="L14" s="10">
        <v>0</v>
      </c>
      <c r="M14" s="23"/>
      <c r="N14" s="24"/>
    </row>
    <row r="15" spans="1:15" ht="46.5" customHeight="1" thickBot="1" x14ac:dyDescent="0.35">
      <c r="A15" s="5">
        <v>8</v>
      </c>
      <c r="B15" s="5" t="s">
        <v>17</v>
      </c>
      <c r="C15" s="5" t="s">
        <v>32</v>
      </c>
      <c r="D15" s="7" t="s">
        <v>2</v>
      </c>
      <c r="E15" s="8">
        <v>66000</v>
      </c>
      <c r="F15" s="9">
        <v>0</v>
      </c>
      <c r="G15" s="9">
        <v>5185.4399999999996</v>
      </c>
      <c r="H15" s="10">
        <v>4000</v>
      </c>
      <c r="I15" s="8">
        <v>2540.36</v>
      </c>
      <c r="J15" s="8">
        <v>4293.3</v>
      </c>
      <c r="K15" s="10">
        <v>0</v>
      </c>
      <c r="L15" s="10">
        <v>719.42</v>
      </c>
      <c r="M15" s="23"/>
      <c r="N15" s="21"/>
      <c r="O15" s="25"/>
    </row>
    <row r="17" spans="1:13" ht="17.25" x14ac:dyDescent="0.3">
      <c r="A17" s="15" t="s">
        <v>18</v>
      </c>
      <c r="B17" s="12" t="s">
        <v>35</v>
      </c>
      <c r="C17" s="12"/>
      <c r="D17" s="13"/>
      <c r="E17" s="13"/>
      <c r="F17" s="13"/>
      <c r="G17" s="13"/>
      <c r="H17" s="13"/>
    </row>
    <row r="18" spans="1:13" ht="17.25" x14ac:dyDescent="0.3">
      <c r="B18" s="15" t="s">
        <v>23</v>
      </c>
      <c r="C18" s="15"/>
      <c r="D18"/>
      <c r="E18"/>
      <c r="F18"/>
      <c r="G18"/>
      <c r="H18"/>
      <c r="I18"/>
      <c r="J18"/>
      <c r="K18"/>
      <c r="L18"/>
      <c r="M18"/>
    </row>
    <row r="19" spans="1:13" ht="17.25" x14ac:dyDescent="0.3">
      <c r="B19" s="15" t="s">
        <v>27</v>
      </c>
      <c r="C19" s="15"/>
    </row>
  </sheetData>
  <mergeCells count="27">
    <mergeCell ref="M5:M6"/>
    <mergeCell ref="N5:N6"/>
    <mergeCell ref="M8:M9"/>
    <mergeCell ref="N8:N9"/>
    <mergeCell ref="O8:O9"/>
    <mergeCell ref="L5:L6"/>
    <mergeCell ref="B5:B6"/>
    <mergeCell ref="A5:A6"/>
    <mergeCell ref="G5:H5"/>
    <mergeCell ref="K5:K6"/>
    <mergeCell ref="J5:J6"/>
    <mergeCell ref="I5:I6"/>
    <mergeCell ref="E5:E6"/>
    <mergeCell ref="D5:D6"/>
    <mergeCell ref="F5:F6"/>
    <mergeCell ref="C5:C6"/>
    <mergeCell ref="K8:K9"/>
    <mergeCell ref="L8:L9"/>
    <mergeCell ref="A8:A9"/>
    <mergeCell ref="B8:B9"/>
    <mergeCell ref="D8:D9"/>
    <mergeCell ref="G8:G9"/>
    <mergeCell ref="H8:H9"/>
    <mergeCell ref="I8:I9"/>
    <mergeCell ref="J8:J9"/>
    <mergeCell ref="C8:C9"/>
    <mergeCell ref="F8:F9"/>
  </mergeCells>
  <printOptions gridLines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</vt:lpstr>
      <vt:lpstr>'2018'!Area_stampa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2019-09-26T09:59:04Z</dcterms:modified>
</cp:coreProperties>
</file>