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5850" windowHeight="7035" tabRatio="214"/>
  </bookViews>
  <sheets>
    <sheet name="Superfici" sheetId="2" r:id="rId1"/>
  </sheets>
  <definedNames>
    <definedName name="_xlnm.Print_Titles" localSheetId="0">Superfici!$4:$4</definedName>
  </definedNames>
  <calcPr calcId="114210" fullCalcOnLoad="1"/>
</workbook>
</file>

<file path=xl/calcChain.xml><?xml version="1.0" encoding="utf-8"?>
<calcChain xmlns="http://schemas.openxmlformats.org/spreadsheetml/2006/main">
  <c r="D74" i="2"/>
  <c r="H74"/>
  <c r="F74"/>
  <c r="G74"/>
  <c r="E74"/>
</calcChain>
</file>

<file path=xl/sharedStrings.xml><?xml version="1.0" encoding="utf-8"?>
<sst xmlns="http://schemas.openxmlformats.org/spreadsheetml/2006/main" count="147" uniqueCount="114">
  <si>
    <t>06</t>
  </si>
  <si>
    <t>07</t>
  </si>
  <si>
    <t>08</t>
  </si>
  <si>
    <t>11</t>
  </si>
  <si>
    <t>12</t>
  </si>
  <si>
    <t>16</t>
  </si>
  <si>
    <t>26</t>
  </si>
  <si>
    <t>27</t>
  </si>
  <si>
    <t>02</t>
  </si>
  <si>
    <t>03</t>
  </si>
  <si>
    <t>04</t>
  </si>
  <si>
    <t>05</t>
  </si>
  <si>
    <t>10</t>
  </si>
  <si>
    <t>13</t>
  </si>
  <si>
    <t>15</t>
  </si>
  <si>
    <t>17</t>
  </si>
  <si>
    <t>18</t>
  </si>
  <si>
    <t>19</t>
  </si>
  <si>
    <t>20</t>
  </si>
  <si>
    <t>21</t>
  </si>
  <si>
    <t>23</t>
  </si>
  <si>
    <t>N.</t>
  </si>
  <si>
    <t>LOCALITA'</t>
  </si>
  <si>
    <t>24</t>
  </si>
  <si>
    <t>28</t>
  </si>
  <si>
    <t>31</t>
  </si>
  <si>
    <t>32</t>
  </si>
  <si>
    <t>33</t>
  </si>
  <si>
    <t>36</t>
  </si>
  <si>
    <t>35</t>
  </si>
  <si>
    <t>34</t>
  </si>
  <si>
    <t>37</t>
  </si>
  <si>
    <t>38</t>
  </si>
  <si>
    <t>BERGAMO Via Lagrande 6/8/10/12</t>
  </si>
  <si>
    <t>BERGAMO Via Diaz 8/12</t>
  </si>
  <si>
    <t>CARAVAGGIO Via Cantù 18/28</t>
  </si>
  <si>
    <t>CARAVAGGIO Via Pancera 1</t>
  </si>
  <si>
    <t>DALMINE Via Divisione Acqui 1</t>
  </si>
  <si>
    <t>DALMINE Via Sora 31/35</t>
  </si>
  <si>
    <t>DALMINE Via Papa Giovanni XXIII 7</t>
  </si>
  <si>
    <t>MARTINENGO Moro 4/a/b</t>
  </si>
  <si>
    <t>TREVIGLIO Via Pace Fattori 1/11</t>
  </si>
  <si>
    <t>STEZZANO Via Zanchi 7/a</t>
  </si>
  <si>
    <t>STEZZANO Via Zanchi 9/11/13/15</t>
  </si>
  <si>
    <t>TREVIGLIO Via Mulini 10/20</t>
  </si>
  <si>
    <t>TREVIGLIO Via Mulini 13/15</t>
  </si>
  <si>
    <t>TREVIGLIO Via Padova 12/14/16</t>
  </si>
  <si>
    <t>TREVIGLIO Via del Bosco 27</t>
  </si>
  <si>
    <t>TREVIGLIO Via Jenner 12</t>
  </si>
  <si>
    <t>TREVIGLIO Via Peschiera 30/32</t>
  </si>
  <si>
    <t>URGNANO Via dei Ronchi 187/b</t>
  </si>
  <si>
    <t>URGNANO Via della Maffiola 87/b</t>
  </si>
  <si>
    <t>VERDELLO Via Don Gnocchi 26</t>
  </si>
  <si>
    <t>COMUNNUOVO Via Mangili 34/36</t>
  </si>
  <si>
    <t>TREVIGLIO Via Pasteur 24</t>
  </si>
  <si>
    <t>TREVIGLIO Via Terni 30/a/b</t>
  </si>
  <si>
    <t>BRIGNANO G. D'ADDA P.za Marconi 1</t>
  </si>
  <si>
    <t>BERGAMO Via dell'Azzanella 31/33/35/37/39</t>
  </si>
  <si>
    <t>VERDELLINO Corso Asia 40/42/44</t>
  </si>
  <si>
    <t>ZANICA Via Caravaggio 3/5</t>
  </si>
  <si>
    <t xml:space="preserve"> </t>
  </si>
  <si>
    <t>09</t>
  </si>
  <si>
    <t>BERGAMO Via Carnovali 5/7/9/11/13/15/17/19 21/23/25/27/29</t>
  </si>
  <si>
    <t>BERGAMO Via Spino 27</t>
  </si>
  <si>
    <t>CARAVAGGIO Via M. della Libertà 8/10</t>
  </si>
  <si>
    <t>TREVIGLIO Via C. Piazzoni 21</t>
  </si>
  <si>
    <t>TREVIGLIO Via Crippa 36</t>
  </si>
  <si>
    <t>DALMINE Via Guzzanica Via Gardenie 3/7</t>
  </si>
  <si>
    <t>BERGAMO Via Caduti sul Lavoro 19/27</t>
  </si>
  <si>
    <t>BERGAMO Via Mazzini  32</t>
  </si>
  <si>
    <t>BERGAMO Via Mazzini  32/a - Sede</t>
  </si>
  <si>
    <t>BERGAMO Via Caduti sul Lavoro 29/33</t>
  </si>
  <si>
    <t>BERGAMO Via Caduti sul Lavoro 35/39</t>
  </si>
  <si>
    <t>01</t>
  </si>
  <si>
    <t>14</t>
  </si>
  <si>
    <t>29</t>
  </si>
  <si>
    <t>22</t>
  </si>
  <si>
    <t>25</t>
  </si>
  <si>
    <t>30</t>
  </si>
  <si>
    <t>39</t>
  </si>
  <si>
    <t>40</t>
  </si>
  <si>
    <t>41</t>
  </si>
  <si>
    <t>42</t>
  </si>
  <si>
    <t>43</t>
  </si>
  <si>
    <t>44</t>
  </si>
  <si>
    <t>45</t>
  </si>
  <si>
    <t>46</t>
  </si>
  <si>
    <t>Superfici</t>
  </si>
  <si>
    <t>Prato</t>
  </si>
  <si>
    <t>siepe &gt; 1,30</t>
  </si>
  <si>
    <t>siepe 0,80</t>
  </si>
  <si>
    <t>siepe 1,30</t>
  </si>
  <si>
    <t>ROMANO DI LOMBARDIA Via Maggioni 14/20</t>
  </si>
  <si>
    <t>MARTINENGO Via Gramsci 6/a/b</t>
  </si>
  <si>
    <t>MARTINENGO Via Gramsci 10/b/c/d</t>
  </si>
  <si>
    <t>TOTALI</t>
  </si>
  <si>
    <t>TREVIGLIO Via Forze Armate 5/7/9</t>
  </si>
  <si>
    <t>MARTINENGO Via Gramsci 2-4</t>
  </si>
  <si>
    <t>TREVIGLIO Via Peschiera 38</t>
  </si>
  <si>
    <t>TREVIGLIO Via Peschiera 40</t>
  </si>
  <si>
    <t>47</t>
  </si>
  <si>
    <t>TREVIGLIO Via Pasteur 18</t>
  </si>
  <si>
    <t>TREVIGLIO Via Pasteur 22</t>
  </si>
  <si>
    <t>48</t>
  </si>
  <si>
    <t>49</t>
  </si>
  <si>
    <t>TREVIGLIO Via F. Filzi 11</t>
  </si>
  <si>
    <t>TREVIGLIO Via F. Filzi 13</t>
  </si>
  <si>
    <t>TREVIGLIO Via F. Filzi 15</t>
  </si>
  <si>
    <t>50</t>
  </si>
  <si>
    <t>51</t>
  </si>
  <si>
    <t>11a</t>
  </si>
  <si>
    <t>contratto</t>
  </si>
  <si>
    <t>ELENCO    IMMOBILI     ALER</t>
  </si>
  <si>
    <t>MISANO GERA D'ADDA Via Trai 1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</si>
</sst>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35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indexed="10"/>
      <name val="Arial"/>
      <family val="2"/>
    </font>
    <font>
      <sz val="11"/>
      <color indexed="8"/>
      <name val="Arial"/>
      <family val="2"/>
    </font>
    <font>
      <b/>
      <sz val="10.5"/>
      <color indexed="10"/>
      <name val="Arial"/>
      <family val="2"/>
    </font>
    <font>
      <b/>
      <sz val="10.5"/>
      <color indexed="8"/>
      <name val="Arial"/>
      <family val="2"/>
    </font>
    <font>
      <sz val="10.5"/>
      <color indexed="8"/>
      <name val="Arial"/>
      <family val="2"/>
    </font>
    <font>
      <b/>
      <sz val="11"/>
      <color indexed="12"/>
      <name val="Arial"/>
      <family val="2"/>
    </font>
    <font>
      <b/>
      <sz val="11"/>
      <color indexed="8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2"/>
      <color indexed="10"/>
      <name val="Arial Narrow"/>
      <family val="2"/>
    </font>
    <font>
      <sz val="12"/>
      <color indexed="10"/>
      <name val="Arial Narrow"/>
      <family val="2"/>
    </font>
    <font>
      <sz val="12"/>
      <color indexed="10"/>
      <name val="Arial"/>
      <family val="2"/>
    </font>
    <font>
      <b/>
      <sz val="10.5"/>
      <color indexed="8"/>
      <name val="Arial Narrow"/>
      <family val="2"/>
    </font>
    <font>
      <b/>
      <sz val="10.5"/>
      <color indexed="12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sz val="10.5"/>
      <color indexed="8"/>
      <name val="Arial Narrow"/>
      <family val="2"/>
    </font>
    <font>
      <sz val="10.5"/>
      <name val="Arial Narrow"/>
      <family val="2"/>
    </font>
    <font>
      <sz val="11"/>
      <color indexed="8"/>
      <name val="Arial Narrow"/>
      <family val="2"/>
    </font>
    <font>
      <b/>
      <sz val="10"/>
      <color indexed="8"/>
      <name val="Arial"/>
      <family val="2"/>
    </font>
    <font>
      <b/>
      <sz val="10"/>
      <color indexed="8"/>
      <name val="Arial Narrow"/>
      <family val="2"/>
    </font>
    <font>
      <i/>
      <sz val="9"/>
      <color indexed="8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b/>
      <sz val="9"/>
      <color indexed="10"/>
      <name val="Arial"/>
      <family val="2"/>
    </font>
    <font>
      <b/>
      <sz val="9"/>
      <name val="Arial Narrow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26" fillId="0" borderId="0" applyFont="0" applyFill="0" applyBorder="0" applyAlignment="0" applyProtection="0"/>
  </cellStyleXfs>
  <cellXfs count="111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4" fillId="0" borderId="0" xfId="0" applyFont="1"/>
    <xf numFmtId="0" fontId="15" fillId="0" borderId="0" xfId="0" applyFont="1"/>
    <xf numFmtId="0" fontId="6" fillId="0" borderId="0" xfId="0" applyFont="1" applyAlignment="1">
      <alignment vertical="top"/>
    </xf>
    <xf numFmtId="0" fontId="19" fillId="0" borderId="0" xfId="0" applyFont="1"/>
    <xf numFmtId="49" fontId="18" fillId="0" borderId="0" xfId="0" applyNumberFormat="1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17" fillId="0" borderId="0" xfId="0" applyFont="1"/>
    <xf numFmtId="0" fontId="21" fillId="0" borderId="0" xfId="0" applyFont="1"/>
    <xf numFmtId="0" fontId="20" fillId="0" borderId="0" xfId="0" applyFont="1"/>
    <xf numFmtId="0" fontId="22" fillId="0" borderId="0" xfId="0" applyFont="1"/>
    <xf numFmtId="0" fontId="2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/>
    <xf numFmtId="0" fontId="11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12" fillId="2" borderId="2" xfId="0" applyFont="1" applyFill="1" applyBorder="1"/>
    <xf numFmtId="0" fontId="23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center" vertical="center"/>
    </xf>
    <xf numFmtId="43" fontId="30" fillId="0" borderId="3" xfId="1" applyFont="1" applyFill="1" applyBorder="1" applyAlignment="1">
      <alignment horizontal="center" vertical="center" wrapText="1"/>
    </xf>
    <xf numFmtId="43" fontId="31" fillId="0" borderId="3" xfId="1" applyFont="1" applyFill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/>
    </xf>
    <xf numFmtId="43" fontId="30" fillId="0" borderId="4" xfId="1" applyFont="1" applyFill="1" applyBorder="1" applyAlignment="1">
      <alignment horizontal="center" vertical="center" wrapText="1"/>
    </xf>
    <xf numFmtId="43" fontId="31" fillId="0" borderId="4" xfId="1" applyFont="1" applyFill="1" applyBorder="1" applyAlignment="1">
      <alignment horizontal="center" vertical="center" wrapText="1"/>
    </xf>
    <xf numFmtId="49" fontId="31" fillId="2" borderId="5" xfId="0" applyNumberFormat="1" applyFont="1" applyFill="1" applyBorder="1" applyAlignment="1">
      <alignment horizontal="center" vertical="center"/>
    </xf>
    <xf numFmtId="0" fontId="30" fillId="2" borderId="5" xfId="0" applyFont="1" applyFill="1" applyBorder="1"/>
    <xf numFmtId="0" fontId="31" fillId="2" borderId="5" xfId="0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center"/>
    </xf>
    <xf numFmtId="43" fontId="31" fillId="0" borderId="4" xfId="1" applyFont="1" applyBorder="1" applyAlignment="1">
      <alignment horizontal="center" vertical="center"/>
    </xf>
    <xf numFmtId="43" fontId="31" fillId="0" borderId="4" xfId="1" applyFont="1" applyBorder="1" applyAlignment="1">
      <alignment horizontal="center"/>
    </xf>
    <xf numFmtId="43" fontId="31" fillId="0" borderId="3" xfId="1" applyFont="1" applyBorder="1" applyAlignment="1">
      <alignment horizontal="center" vertical="center"/>
    </xf>
    <xf numFmtId="43" fontId="31" fillId="0" borderId="3" xfId="1" applyFont="1" applyBorder="1" applyAlignment="1">
      <alignment horizontal="center"/>
    </xf>
    <xf numFmtId="43" fontId="30" fillId="0" borderId="3" xfId="1" applyFont="1" applyBorder="1"/>
    <xf numFmtId="43" fontId="30" fillId="0" borderId="3" xfId="1" applyFont="1" applyBorder="1" applyAlignment="1">
      <alignment vertical="top" wrapText="1"/>
    </xf>
    <xf numFmtId="49" fontId="29" fillId="0" borderId="3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/>
    </xf>
    <xf numFmtId="49" fontId="31" fillId="2" borderId="0" xfId="0" applyNumberFormat="1" applyFont="1" applyFill="1" applyAlignment="1">
      <alignment horizontal="center" vertical="center"/>
    </xf>
    <xf numFmtId="0" fontId="30" fillId="2" borderId="0" xfId="0" applyFont="1" applyFill="1"/>
    <xf numFmtId="0" fontId="31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/>
    </xf>
    <xf numFmtId="49" fontId="29" fillId="0" borderId="6" xfId="0" applyNumberFormat="1" applyFont="1" applyBorder="1" applyAlignment="1">
      <alignment horizontal="center" vertical="center"/>
    </xf>
    <xf numFmtId="0" fontId="30" fillId="0" borderId="6" xfId="0" applyFont="1" applyBorder="1" applyAlignment="1">
      <alignment horizontal="center"/>
    </xf>
    <xf numFmtId="2" fontId="32" fillId="0" borderId="6" xfId="0" applyNumberFormat="1" applyFont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43" fontId="31" fillId="0" borderId="4" xfId="1" applyFont="1" applyBorder="1"/>
    <xf numFmtId="43" fontId="31" fillId="0" borderId="3" xfId="1" applyFont="1" applyBorder="1"/>
    <xf numFmtId="43" fontId="31" fillId="0" borderId="3" xfId="1" applyFont="1" applyBorder="1" applyAlignment="1">
      <alignment vertical="top" wrapText="1"/>
    </xf>
    <xf numFmtId="0" fontId="31" fillId="2" borderId="5" xfId="0" applyFont="1" applyFill="1" applyBorder="1"/>
    <xf numFmtId="0" fontId="31" fillId="0" borderId="3" xfId="0" applyFont="1" applyFill="1" applyBorder="1"/>
    <xf numFmtId="43" fontId="31" fillId="0" borderId="3" xfId="1" applyFont="1" applyBorder="1" applyAlignment="1">
      <alignment vertical="top"/>
    </xf>
    <xf numFmtId="0" fontId="31" fillId="2" borderId="0" xfId="0" applyFont="1" applyFill="1"/>
    <xf numFmtId="43" fontId="31" fillId="0" borderId="3" xfId="1" applyFont="1" applyFill="1" applyBorder="1"/>
    <xf numFmtId="43" fontId="31" fillId="0" borderId="6" xfId="0" applyNumberFormat="1" applyFont="1" applyBorder="1"/>
    <xf numFmtId="43" fontId="33" fillId="0" borderId="3" xfId="1" applyFont="1" applyBorder="1" applyAlignment="1">
      <alignment vertical="top" wrapText="1"/>
    </xf>
    <xf numFmtId="43" fontId="33" fillId="0" borderId="4" xfId="1" applyFont="1" applyBorder="1" applyAlignment="1">
      <alignment vertical="top" wrapText="1"/>
    </xf>
    <xf numFmtId="43" fontId="31" fillId="2" borderId="5" xfId="1" applyFont="1" applyFill="1" applyBorder="1"/>
    <xf numFmtId="43" fontId="34" fillId="0" borderId="4" xfId="1" applyFont="1" applyBorder="1" applyAlignment="1">
      <alignment wrapText="1"/>
    </xf>
    <xf numFmtId="43" fontId="33" fillId="0" borderId="4" xfId="1" applyFont="1" applyBorder="1"/>
    <xf numFmtId="43" fontId="33" fillId="0" borderId="3" xfId="1" applyFont="1" applyBorder="1"/>
    <xf numFmtId="43" fontId="34" fillId="0" borderId="3" xfId="1" applyFont="1" applyBorder="1"/>
    <xf numFmtId="43" fontId="34" fillId="2" borderId="5" xfId="1" applyFont="1" applyFill="1" applyBorder="1"/>
    <xf numFmtId="43" fontId="33" fillId="0" borderId="3" xfId="1" applyFont="1" applyBorder="1" applyAlignment="1">
      <alignment vertical="top"/>
    </xf>
    <xf numFmtId="43" fontId="31" fillId="0" borderId="3" xfId="1" applyFont="1" applyFill="1" applyBorder="1" applyAlignment="1">
      <alignment horizontal="center" vertical="center"/>
    </xf>
    <xf numFmtId="43" fontId="33" fillId="0" borderId="3" xfId="1" applyFont="1" applyBorder="1" applyAlignment="1">
      <alignment horizontal="left" vertical="center" wrapText="1"/>
    </xf>
    <xf numFmtId="43" fontId="34" fillId="0" borderId="3" xfId="1" applyFont="1" applyBorder="1" applyAlignment="1">
      <alignment vertical="top"/>
    </xf>
    <xf numFmtId="43" fontId="34" fillId="0" borderId="3" xfId="1" applyFont="1" applyBorder="1" applyAlignment="1">
      <alignment vertical="center"/>
    </xf>
    <xf numFmtId="43" fontId="34" fillId="2" borderId="0" xfId="1" applyFont="1" applyFill="1"/>
    <xf numFmtId="43" fontId="31" fillId="2" borderId="0" xfId="1" applyFont="1" applyFill="1"/>
    <xf numFmtId="43" fontId="31" fillId="0" borderId="6" xfId="1" applyFont="1" applyBorder="1" applyAlignment="1">
      <alignment horizontal="center"/>
    </xf>
    <xf numFmtId="43" fontId="31" fillId="0" borderId="6" xfId="0" applyNumberFormat="1" applyFont="1" applyBorder="1" applyAlignment="1">
      <alignment horizontal="center" vertical="center"/>
    </xf>
    <xf numFmtId="0" fontId="32" fillId="0" borderId="3" xfId="0" applyFont="1" applyFill="1" applyBorder="1" applyAlignment="1">
      <alignment vertical="top" wrapText="1"/>
    </xf>
    <xf numFmtId="0" fontId="31" fillId="0" borderId="4" xfId="0" applyFont="1" applyFill="1" applyBorder="1" applyAlignment="1">
      <alignment wrapText="1"/>
    </xf>
    <xf numFmtId="0" fontId="31" fillId="0" borderId="3" xfId="0" applyFont="1" applyFill="1" applyBorder="1" applyAlignment="1">
      <alignment wrapText="1"/>
    </xf>
    <xf numFmtId="0" fontId="32" fillId="0" borderId="4" xfId="0" applyFont="1" applyFill="1" applyBorder="1"/>
    <xf numFmtId="0" fontId="32" fillId="0" borderId="3" xfId="0" applyFont="1" applyFill="1" applyBorder="1"/>
    <xf numFmtId="0" fontId="32" fillId="0" borderId="3" xfId="0" applyFont="1" applyFill="1" applyBorder="1" applyAlignment="1">
      <alignment vertical="top"/>
    </xf>
    <xf numFmtId="0" fontId="32" fillId="0" borderId="3" xfId="0" applyFont="1" applyFill="1" applyBorder="1" applyAlignment="1">
      <alignment horizontal="left" vertical="center" wrapText="1"/>
    </xf>
    <xf numFmtId="0" fontId="31" fillId="0" borderId="3" xfId="0" applyFont="1" applyFill="1" applyBorder="1" applyAlignment="1">
      <alignment vertical="top"/>
    </xf>
    <xf numFmtId="0" fontId="31" fillId="0" borderId="3" xfId="0" applyFont="1" applyFill="1" applyBorder="1" applyAlignment="1">
      <alignment vertical="center"/>
    </xf>
    <xf numFmtId="43" fontId="31" fillId="0" borderId="3" xfId="1" applyFont="1" applyFill="1" applyBorder="1" applyAlignment="1">
      <alignment vertical="top" wrapText="1"/>
    </xf>
    <xf numFmtId="43" fontId="31" fillId="0" borderId="7" xfId="1" applyFont="1" applyBorder="1" applyAlignment="1">
      <alignment horizontal="center" vertical="center"/>
    </xf>
    <xf numFmtId="43" fontId="31" fillId="0" borderId="4" xfId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49" fontId="9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06"/>
  <sheetViews>
    <sheetView tabSelected="1" view="pageLayout" zoomScaleNormal="100" workbookViewId="0">
      <selection activeCell="G70" sqref="G70"/>
    </sheetView>
  </sheetViews>
  <sheetFormatPr defaultRowHeight="16.5"/>
  <cols>
    <col min="1" max="1" width="1.7109375" style="3" customWidth="1"/>
    <col min="2" max="2" width="3.5703125" style="1" customWidth="1"/>
    <col min="3" max="3" width="42.5703125" style="2" customWidth="1"/>
    <col min="4" max="4" width="10.7109375" style="2" customWidth="1"/>
    <col min="5" max="5" width="10.7109375" style="28" customWidth="1"/>
    <col min="6" max="6" width="9.7109375" style="4" customWidth="1"/>
    <col min="7" max="7" width="9.7109375" style="10" customWidth="1"/>
    <col min="8" max="8" width="9.7109375" style="3" customWidth="1"/>
    <col min="9" max="16384" width="9.140625" style="3"/>
  </cols>
  <sheetData>
    <row r="1" spans="1:8" s="15" customFormat="1" ht="15.75">
      <c r="B1" s="107" t="s">
        <v>112</v>
      </c>
      <c r="C1" s="107"/>
      <c r="D1" s="107"/>
      <c r="E1" s="107"/>
      <c r="F1" s="107"/>
      <c r="G1" s="107"/>
      <c r="H1" s="14"/>
    </row>
    <row r="2" spans="1:8" s="13" customFormat="1" ht="3" customHeight="1">
      <c r="B2" s="32"/>
      <c r="C2" s="33"/>
      <c r="D2" s="33"/>
      <c r="E2" s="34"/>
      <c r="F2" s="35"/>
      <c r="G2" s="36"/>
      <c r="H2" s="37"/>
    </row>
    <row r="3" spans="1:8" s="13" customFormat="1" ht="14.1" customHeight="1">
      <c r="B3" s="108" t="s">
        <v>21</v>
      </c>
      <c r="C3" s="109" t="s">
        <v>22</v>
      </c>
      <c r="D3" s="110" t="s">
        <v>87</v>
      </c>
      <c r="E3" s="110"/>
      <c r="F3" s="110"/>
      <c r="G3" s="110"/>
      <c r="H3" s="110"/>
    </row>
    <row r="4" spans="1:8" s="25" customFormat="1" ht="24" customHeight="1">
      <c r="B4" s="108"/>
      <c r="C4" s="109"/>
      <c r="D4" s="39" t="s">
        <v>111</v>
      </c>
      <c r="E4" s="38" t="s">
        <v>88</v>
      </c>
      <c r="F4" s="38" t="s">
        <v>90</v>
      </c>
      <c r="G4" s="38" t="s">
        <v>91</v>
      </c>
      <c r="H4" s="38" t="s">
        <v>89</v>
      </c>
    </row>
    <row r="5" spans="1:8" s="25" customFormat="1" ht="3" customHeight="1">
      <c r="B5" s="66"/>
      <c r="C5" s="67"/>
      <c r="D5" s="67"/>
      <c r="E5" s="68"/>
      <c r="F5" s="68"/>
      <c r="G5" s="68"/>
      <c r="H5" s="67"/>
    </row>
    <row r="6" spans="1:8" s="25" customFormat="1" ht="12.75" customHeight="1">
      <c r="B6" s="40" t="s">
        <v>73</v>
      </c>
      <c r="C6" s="95" t="s">
        <v>62</v>
      </c>
      <c r="D6" s="78">
        <v>1510</v>
      </c>
      <c r="E6" s="42">
        <v>3019.74</v>
      </c>
      <c r="F6" s="41"/>
      <c r="G6" s="41"/>
      <c r="H6" s="42">
        <v>53</v>
      </c>
    </row>
    <row r="7" spans="1:8" s="25" customFormat="1" ht="12.75" customHeight="1">
      <c r="B7" s="43" t="s">
        <v>8</v>
      </c>
      <c r="C7" s="95" t="s">
        <v>63</v>
      </c>
      <c r="D7" s="79">
        <v>235</v>
      </c>
      <c r="E7" s="45">
        <v>234.9</v>
      </c>
      <c r="F7" s="44"/>
      <c r="G7" s="44"/>
      <c r="H7" s="45">
        <v>46</v>
      </c>
    </row>
    <row r="8" spans="1:8" s="25" customFormat="1" ht="3" customHeight="1">
      <c r="B8" s="46"/>
      <c r="C8" s="47"/>
      <c r="D8" s="80"/>
      <c r="E8" s="48"/>
      <c r="F8" s="48"/>
      <c r="G8" s="49"/>
      <c r="H8" s="47"/>
    </row>
    <row r="9" spans="1:8" s="25" customFormat="1" ht="12.75" customHeight="1">
      <c r="B9" s="40" t="s">
        <v>9</v>
      </c>
      <c r="C9" s="96" t="s">
        <v>68</v>
      </c>
      <c r="D9" s="81">
        <v>1446</v>
      </c>
      <c r="E9" s="45">
        <v>1460.86</v>
      </c>
      <c r="F9" s="44"/>
      <c r="G9" s="44"/>
      <c r="H9" s="45"/>
    </row>
    <row r="10" spans="1:8" s="25" customFormat="1" ht="12.75" customHeight="1">
      <c r="B10" s="40" t="s">
        <v>10</v>
      </c>
      <c r="C10" s="97" t="s">
        <v>71</v>
      </c>
      <c r="D10" s="81">
        <v>1884</v>
      </c>
      <c r="E10" s="45">
        <v>1883.71</v>
      </c>
      <c r="F10" s="44"/>
      <c r="G10" s="44"/>
      <c r="H10" s="45"/>
    </row>
    <row r="11" spans="1:8" s="25" customFormat="1" ht="12.75" customHeight="1">
      <c r="B11" s="40" t="s">
        <v>11</v>
      </c>
      <c r="C11" s="97" t="s">
        <v>72</v>
      </c>
      <c r="D11" s="81">
        <v>2205</v>
      </c>
      <c r="E11" s="45">
        <v>2147</v>
      </c>
      <c r="F11" s="44"/>
      <c r="G11" s="44"/>
      <c r="H11" s="45"/>
    </row>
    <row r="12" spans="1:8" s="7" customFormat="1" ht="12.75" customHeight="1">
      <c r="A12" s="31"/>
      <c r="B12" s="40" t="s">
        <v>0</v>
      </c>
      <c r="C12" s="98" t="s">
        <v>57</v>
      </c>
      <c r="D12" s="82">
        <v>2492</v>
      </c>
      <c r="E12" s="50">
        <v>2471.96</v>
      </c>
      <c r="F12" s="50" t="s">
        <v>60</v>
      </c>
      <c r="G12" s="51">
        <v>35</v>
      </c>
      <c r="H12" s="69">
        <v>195.5</v>
      </c>
    </row>
    <row r="13" spans="1:8" s="7" customFormat="1" ht="12.75" customHeight="1">
      <c r="A13" s="31"/>
      <c r="B13" s="40" t="s">
        <v>1</v>
      </c>
      <c r="C13" s="99" t="s">
        <v>33</v>
      </c>
      <c r="D13" s="83">
        <v>6082</v>
      </c>
      <c r="E13" s="52">
        <v>6100.24</v>
      </c>
      <c r="F13" s="52" t="s">
        <v>60</v>
      </c>
      <c r="G13" s="53"/>
      <c r="H13" s="70">
        <v>169.5</v>
      </c>
    </row>
    <row r="14" spans="1:8" s="7" customFormat="1" ht="3" customHeight="1">
      <c r="A14" s="31"/>
      <c r="B14" s="46"/>
      <c r="C14" s="47"/>
      <c r="D14" s="80"/>
      <c r="E14" s="48"/>
      <c r="F14" s="48"/>
      <c r="G14" s="49"/>
      <c r="H14" s="47"/>
    </row>
    <row r="15" spans="1:8" s="7" customFormat="1" ht="12.75" customHeight="1">
      <c r="A15" s="31"/>
      <c r="B15" s="40" t="s">
        <v>2</v>
      </c>
      <c r="C15" s="99" t="s">
        <v>34</v>
      </c>
      <c r="D15" s="83">
        <v>882</v>
      </c>
      <c r="E15" s="52">
        <v>878.58</v>
      </c>
      <c r="F15" s="52" t="s">
        <v>60</v>
      </c>
      <c r="G15" s="53"/>
      <c r="H15" s="54"/>
    </row>
    <row r="16" spans="1:8" s="7" customFormat="1" ht="12.75" customHeight="1">
      <c r="A16" s="31"/>
      <c r="B16" s="40" t="s">
        <v>61</v>
      </c>
      <c r="C16" s="99" t="s">
        <v>69</v>
      </c>
      <c r="D16" s="83">
        <v>255</v>
      </c>
      <c r="E16" s="105">
        <v>407.15</v>
      </c>
      <c r="F16" s="105">
        <v>76</v>
      </c>
      <c r="G16" s="53"/>
      <c r="H16" s="54"/>
    </row>
    <row r="17" spans="1:8" s="16" customFormat="1" ht="12.75" customHeight="1">
      <c r="A17" s="31"/>
      <c r="B17" s="40" t="s">
        <v>12</v>
      </c>
      <c r="C17" s="99" t="s">
        <v>70</v>
      </c>
      <c r="D17" s="83">
        <v>134</v>
      </c>
      <c r="E17" s="106"/>
      <c r="F17" s="106"/>
      <c r="G17" s="53"/>
      <c r="H17" s="55"/>
    </row>
    <row r="18" spans="1:8" s="16" customFormat="1" ht="3" customHeight="1">
      <c r="A18" s="31"/>
      <c r="B18" s="46"/>
      <c r="C18" s="72"/>
      <c r="D18" s="80"/>
      <c r="E18" s="48"/>
      <c r="F18" s="48"/>
      <c r="G18" s="49"/>
      <c r="H18" s="47"/>
    </row>
    <row r="19" spans="1:8" s="16" customFormat="1" ht="12.75" customHeight="1">
      <c r="A19" s="31"/>
      <c r="B19" s="40" t="s">
        <v>3</v>
      </c>
      <c r="C19" s="73" t="s">
        <v>56</v>
      </c>
      <c r="D19" s="84">
        <v>472</v>
      </c>
      <c r="E19" s="52">
        <v>686.48</v>
      </c>
      <c r="F19" s="52"/>
      <c r="G19" s="53"/>
      <c r="H19" s="55"/>
    </row>
    <row r="20" spans="1:8" s="16" customFormat="1" ht="12.75" customHeight="1">
      <c r="A20" s="31"/>
      <c r="B20" s="40" t="s">
        <v>110</v>
      </c>
      <c r="C20" s="73" t="s">
        <v>56</v>
      </c>
      <c r="D20" s="84"/>
      <c r="E20" s="52">
        <v>394.09</v>
      </c>
      <c r="F20" s="52"/>
      <c r="G20" s="53"/>
      <c r="H20" s="55"/>
    </row>
    <row r="21" spans="1:8" s="16" customFormat="1" ht="3" customHeight="1">
      <c r="A21" s="31"/>
      <c r="B21" s="46"/>
      <c r="C21" s="72"/>
      <c r="D21" s="85"/>
      <c r="E21" s="48"/>
      <c r="F21" s="48"/>
      <c r="G21" s="49"/>
      <c r="H21" s="47"/>
    </row>
    <row r="22" spans="1:8" s="16" customFormat="1" ht="12.75" customHeight="1">
      <c r="A22" s="31"/>
      <c r="B22" s="40" t="s">
        <v>4</v>
      </c>
      <c r="C22" s="100" t="s">
        <v>35</v>
      </c>
      <c r="D22" s="86">
        <v>2800</v>
      </c>
      <c r="E22" s="52">
        <v>2556.81</v>
      </c>
      <c r="F22" s="52"/>
      <c r="G22" s="53"/>
      <c r="H22" s="104">
        <v>45</v>
      </c>
    </row>
    <row r="23" spans="1:8" s="16" customFormat="1" ht="12.75" customHeight="1">
      <c r="A23" s="31"/>
      <c r="B23" s="40" t="s">
        <v>13</v>
      </c>
      <c r="C23" s="100" t="s">
        <v>64</v>
      </c>
      <c r="D23" s="86">
        <v>352</v>
      </c>
      <c r="E23" s="52">
        <v>481.15</v>
      </c>
      <c r="F23" s="52"/>
      <c r="G23" s="53"/>
      <c r="H23" s="71"/>
    </row>
    <row r="24" spans="1:8" s="16" customFormat="1" ht="12.75" customHeight="1">
      <c r="A24" s="31"/>
      <c r="B24" s="40" t="s">
        <v>74</v>
      </c>
      <c r="C24" s="100" t="s">
        <v>36</v>
      </c>
      <c r="D24" s="86">
        <v>612</v>
      </c>
      <c r="E24" s="52">
        <v>924</v>
      </c>
      <c r="F24" s="52"/>
      <c r="G24" s="53" t="s">
        <v>60</v>
      </c>
      <c r="H24" s="71">
        <v>141</v>
      </c>
    </row>
    <row r="25" spans="1:8" s="16" customFormat="1" ht="3" customHeight="1">
      <c r="A25" s="31"/>
      <c r="B25" s="46"/>
      <c r="C25" s="72"/>
      <c r="D25" s="85"/>
      <c r="E25" s="48"/>
      <c r="F25" s="48"/>
      <c r="G25" s="49"/>
      <c r="H25" s="72"/>
    </row>
    <row r="26" spans="1:8" s="16" customFormat="1" ht="12.75" customHeight="1">
      <c r="A26" s="31"/>
      <c r="B26" s="40" t="s">
        <v>14</v>
      </c>
      <c r="C26" s="73" t="s">
        <v>53</v>
      </c>
      <c r="D26" s="84">
        <v>670</v>
      </c>
      <c r="E26" s="52">
        <v>636.63</v>
      </c>
      <c r="F26" s="52"/>
      <c r="G26" s="53"/>
      <c r="H26" s="71">
        <v>28.5</v>
      </c>
    </row>
    <row r="27" spans="1:8" s="16" customFormat="1" ht="3" customHeight="1">
      <c r="A27" s="31"/>
      <c r="B27" s="46"/>
      <c r="C27" s="72"/>
      <c r="D27" s="85"/>
      <c r="E27" s="48"/>
      <c r="F27" s="48"/>
      <c r="G27" s="49"/>
      <c r="H27" s="72"/>
    </row>
    <row r="28" spans="1:8" s="16" customFormat="1" ht="12.75" customHeight="1">
      <c r="A28" s="31"/>
      <c r="B28" s="40" t="s">
        <v>5</v>
      </c>
      <c r="C28" s="100" t="s">
        <v>67</v>
      </c>
      <c r="D28" s="86">
        <v>2600</v>
      </c>
      <c r="E28" s="52">
        <v>2614.17</v>
      </c>
      <c r="F28" s="52" t="s">
        <v>60</v>
      </c>
      <c r="G28" s="53"/>
      <c r="H28" s="71"/>
    </row>
    <row r="29" spans="1:8" s="16" customFormat="1" ht="12.75" customHeight="1">
      <c r="A29" s="31"/>
      <c r="B29" s="40" t="s">
        <v>15</v>
      </c>
      <c r="C29" s="73" t="s">
        <v>39</v>
      </c>
      <c r="D29" s="84">
        <v>3002.75</v>
      </c>
      <c r="E29" s="52">
        <v>2957.14</v>
      </c>
      <c r="F29" s="52" t="s">
        <v>60</v>
      </c>
      <c r="G29" s="53">
        <v>22.5</v>
      </c>
      <c r="H29" s="71">
        <v>21</v>
      </c>
    </row>
    <row r="30" spans="1:8" s="16" customFormat="1" ht="12.75" customHeight="1">
      <c r="A30" s="31"/>
      <c r="B30" s="40" t="s">
        <v>16</v>
      </c>
      <c r="C30" s="73" t="s">
        <v>38</v>
      </c>
      <c r="D30" s="84">
        <v>1019</v>
      </c>
      <c r="E30" s="52">
        <v>1165.3599999999999</v>
      </c>
      <c r="F30" s="52"/>
      <c r="G30" s="53"/>
      <c r="H30" s="71">
        <v>3</v>
      </c>
    </row>
    <row r="31" spans="1:8" s="16" customFormat="1" ht="12.75" customHeight="1">
      <c r="A31" s="31"/>
      <c r="B31" s="40" t="s">
        <v>17</v>
      </c>
      <c r="C31" s="73" t="s">
        <v>37</v>
      </c>
      <c r="D31" s="84">
        <v>2250</v>
      </c>
      <c r="E31" s="52">
        <v>2139.21</v>
      </c>
      <c r="F31" s="52"/>
      <c r="G31" s="53"/>
      <c r="H31" s="71">
        <v>20</v>
      </c>
    </row>
    <row r="32" spans="1:8" s="16" customFormat="1" ht="3" customHeight="1">
      <c r="A32" s="31"/>
      <c r="B32" s="46"/>
      <c r="C32" s="72"/>
      <c r="D32" s="85"/>
      <c r="E32" s="48"/>
      <c r="F32" s="48"/>
      <c r="G32" s="49"/>
      <c r="H32" s="72"/>
    </row>
    <row r="33" spans="1:8" s="16" customFormat="1" ht="12.75" customHeight="1">
      <c r="A33" s="31"/>
      <c r="B33" s="56" t="s">
        <v>18</v>
      </c>
      <c r="C33" s="100" t="s">
        <v>97</v>
      </c>
      <c r="D33" s="86"/>
      <c r="E33" s="87">
        <v>1187</v>
      </c>
      <c r="F33" s="57"/>
      <c r="G33" s="58"/>
      <c r="H33" s="73"/>
    </row>
    <row r="34" spans="1:8" s="16" customFormat="1" ht="12.75" customHeight="1">
      <c r="A34" s="31"/>
      <c r="B34" s="56" t="s">
        <v>19</v>
      </c>
      <c r="C34" s="100" t="s">
        <v>93</v>
      </c>
      <c r="D34" s="86">
        <v>755</v>
      </c>
      <c r="E34" s="52">
        <v>684.4</v>
      </c>
      <c r="F34" s="52" t="s">
        <v>60</v>
      </c>
      <c r="G34" s="52" t="s">
        <v>60</v>
      </c>
      <c r="H34" s="71" t="s">
        <v>60</v>
      </c>
    </row>
    <row r="35" spans="1:8" s="16" customFormat="1" ht="12.75" customHeight="1">
      <c r="A35" s="31"/>
      <c r="B35" s="56" t="s">
        <v>76</v>
      </c>
      <c r="C35" s="100" t="s">
        <v>94</v>
      </c>
      <c r="D35" s="86">
        <v>1268</v>
      </c>
      <c r="E35" s="52">
        <v>1525.95</v>
      </c>
      <c r="F35" s="52" t="s">
        <v>60</v>
      </c>
      <c r="G35" s="53"/>
      <c r="H35" s="74">
        <v>8.5</v>
      </c>
    </row>
    <row r="36" spans="1:8" s="16" customFormat="1" ht="12.75" customHeight="1">
      <c r="A36" s="31"/>
      <c r="B36" s="56" t="s">
        <v>20</v>
      </c>
      <c r="C36" s="100" t="s">
        <v>40</v>
      </c>
      <c r="D36" s="86">
        <v>2386</v>
      </c>
      <c r="E36" s="52">
        <v>2319.02</v>
      </c>
      <c r="F36" s="52"/>
      <c r="G36" s="53"/>
      <c r="H36" s="74"/>
    </row>
    <row r="37" spans="1:8" s="16" customFormat="1" ht="3" customHeight="1">
      <c r="A37" s="31"/>
      <c r="B37" s="46"/>
      <c r="C37" s="47"/>
      <c r="D37" s="85"/>
      <c r="E37" s="48"/>
      <c r="F37" s="48"/>
      <c r="G37" s="49"/>
      <c r="H37" s="72"/>
    </row>
    <row r="38" spans="1:8" s="16" customFormat="1" ht="12.75" customHeight="1">
      <c r="A38" s="31"/>
      <c r="B38" s="40" t="s">
        <v>23</v>
      </c>
      <c r="C38" s="100" t="s">
        <v>113</v>
      </c>
      <c r="D38" s="86">
        <v>870</v>
      </c>
      <c r="E38" s="52">
        <v>873.47</v>
      </c>
      <c r="F38" s="52" t="s">
        <v>60</v>
      </c>
      <c r="G38" s="52" t="s">
        <v>60</v>
      </c>
      <c r="H38" s="74">
        <v>10</v>
      </c>
    </row>
    <row r="39" spans="1:8" s="16" customFormat="1" ht="3" customHeight="1">
      <c r="A39" s="31"/>
      <c r="B39" s="46"/>
      <c r="C39" s="72"/>
      <c r="D39" s="85"/>
      <c r="E39" s="48"/>
      <c r="F39" s="48"/>
      <c r="G39" s="49"/>
      <c r="H39" s="72"/>
    </row>
    <row r="40" spans="1:8" s="16" customFormat="1" ht="12.75" customHeight="1">
      <c r="A40" s="31"/>
      <c r="B40" s="40" t="s">
        <v>77</v>
      </c>
      <c r="C40" s="100" t="s">
        <v>92</v>
      </c>
      <c r="D40" s="86">
        <v>4389</v>
      </c>
      <c r="E40" s="52">
        <v>4191.8900000000003</v>
      </c>
      <c r="F40" s="52" t="s">
        <v>60</v>
      </c>
      <c r="G40" s="53"/>
      <c r="H40" s="74">
        <v>110</v>
      </c>
    </row>
    <row r="41" spans="1:8" s="16" customFormat="1" ht="3" customHeight="1">
      <c r="A41" s="31"/>
      <c r="B41" s="46"/>
      <c r="C41" s="72"/>
      <c r="D41" s="85"/>
      <c r="E41" s="48"/>
      <c r="F41" s="48"/>
      <c r="G41" s="49"/>
      <c r="H41" s="72"/>
    </row>
    <row r="42" spans="1:8" s="16" customFormat="1" ht="12.75" customHeight="1">
      <c r="A42" s="31"/>
      <c r="B42" s="40" t="s">
        <v>6</v>
      </c>
      <c r="C42" s="100" t="s">
        <v>42</v>
      </c>
      <c r="D42" s="86">
        <v>1409</v>
      </c>
      <c r="E42" s="52">
        <v>1312.46</v>
      </c>
      <c r="F42" s="52" t="s">
        <v>60</v>
      </c>
      <c r="G42" s="53">
        <v>10</v>
      </c>
      <c r="H42" s="74">
        <v>155</v>
      </c>
    </row>
    <row r="43" spans="1:8" s="16" customFormat="1" ht="12.75" customHeight="1">
      <c r="A43" s="31"/>
      <c r="B43" s="40" t="s">
        <v>7</v>
      </c>
      <c r="C43" s="100" t="s">
        <v>43</v>
      </c>
      <c r="D43" s="86">
        <v>1038</v>
      </c>
      <c r="E43" s="52">
        <v>1027.3800000000001</v>
      </c>
      <c r="F43" s="52"/>
      <c r="G43" s="53">
        <v>65</v>
      </c>
      <c r="H43" s="74">
        <v>130</v>
      </c>
    </row>
    <row r="44" spans="1:8" s="16" customFormat="1" ht="3" customHeight="1">
      <c r="A44" s="31"/>
      <c r="B44" s="46"/>
      <c r="C44" s="72"/>
      <c r="D44" s="85"/>
      <c r="E44" s="48"/>
      <c r="F44" s="48"/>
      <c r="G44" s="49"/>
      <c r="H44" s="72"/>
    </row>
    <row r="45" spans="1:8" s="16" customFormat="1" ht="12.75" customHeight="1">
      <c r="A45" s="31"/>
      <c r="B45" s="40" t="s">
        <v>24</v>
      </c>
      <c r="C45" s="95" t="s">
        <v>65</v>
      </c>
      <c r="D45" s="78">
        <v>1500</v>
      </c>
      <c r="E45" s="52">
        <v>1516.11</v>
      </c>
      <c r="F45" s="52"/>
      <c r="G45" s="53"/>
      <c r="H45" s="74"/>
    </row>
    <row r="46" spans="1:8" s="16" customFormat="1" ht="12.75" customHeight="1">
      <c r="A46" s="31"/>
      <c r="B46" s="40" t="s">
        <v>75</v>
      </c>
      <c r="C46" s="101" t="s">
        <v>66</v>
      </c>
      <c r="D46" s="88">
        <v>299</v>
      </c>
      <c r="E46" s="52">
        <v>329.91</v>
      </c>
      <c r="F46" s="52"/>
      <c r="G46" s="53"/>
      <c r="H46" s="74"/>
    </row>
    <row r="47" spans="1:8" s="16" customFormat="1" ht="12.75" customHeight="1">
      <c r="A47" s="31"/>
      <c r="B47" s="40" t="s">
        <v>78</v>
      </c>
      <c r="C47" s="100" t="s">
        <v>47</v>
      </c>
      <c r="D47" s="86">
        <v>795</v>
      </c>
      <c r="E47" s="87">
        <v>859.23</v>
      </c>
      <c r="F47" s="52"/>
      <c r="G47" s="53"/>
      <c r="H47" s="74"/>
    </row>
    <row r="48" spans="1:8" s="16" customFormat="1" ht="12.75" customHeight="1">
      <c r="A48" s="31"/>
      <c r="B48" s="40" t="s">
        <v>25</v>
      </c>
      <c r="C48" s="73" t="s">
        <v>105</v>
      </c>
      <c r="D48" s="84">
        <v>1229</v>
      </c>
      <c r="E48" s="52">
        <v>1256.67</v>
      </c>
      <c r="F48" s="52" t="s">
        <v>60</v>
      </c>
      <c r="G48" s="52">
        <v>10</v>
      </c>
      <c r="H48" s="74">
        <v>98</v>
      </c>
    </row>
    <row r="49" spans="1:8" s="16" customFormat="1" ht="12.75" customHeight="1">
      <c r="A49" s="31"/>
      <c r="B49" s="40" t="s">
        <v>26</v>
      </c>
      <c r="C49" s="73" t="s">
        <v>106</v>
      </c>
      <c r="D49" s="84">
        <v>770</v>
      </c>
      <c r="E49" s="52">
        <v>783.57</v>
      </c>
      <c r="F49" s="52"/>
      <c r="G49" s="52" t="s">
        <v>60</v>
      </c>
      <c r="H49" s="74">
        <v>112</v>
      </c>
    </row>
    <row r="50" spans="1:8" s="16" customFormat="1" ht="12.75" customHeight="1">
      <c r="A50" s="31"/>
      <c r="B50" s="40" t="s">
        <v>27</v>
      </c>
      <c r="C50" s="73" t="s">
        <v>107</v>
      </c>
      <c r="D50" s="84">
        <v>850</v>
      </c>
      <c r="E50" s="52">
        <v>733.03</v>
      </c>
      <c r="F50" s="52"/>
      <c r="G50" s="52">
        <v>21</v>
      </c>
      <c r="H50" s="74">
        <v>125</v>
      </c>
    </row>
    <row r="51" spans="1:8" s="16" customFormat="1" ht="12.75" customHeight="1">
      <c r="A51" s="31"/>
      <c r="B51" s="40" t="s">
        <v>30</v>
      </c>
      <c r="C51" s="101" t="s">
        <v>96</v>
      </c>
      <c r="D51" s="88">
        <v>703</v>
      </c>
      <c r="E51" s="52">
        <v>715.16</v>
      </c>
      <c r="F51" s="52" t="s">
        <v>60</v>
      </c>
      <c r="G51" s="53"/>
      <c r="H51" s="74">
        <v>101</v>
      </c>
    </row>
    <row r="52" spans="1:8" s="16" customFormat="1" ht="12.75" customHeight="1">
      <c r="A52" s="31"/>
      <c r="B52" s="40" t="s">
        <v>29</v>
      </c>
      <c r="C52" s="100" t="s">
        <v>48</v>
      </c>
      <c r="D52" s="86">
        <v>3680</v>
      </c>
      <c r="E52" s="52">
        <v>3728.2</v>
      </c>
      <c r="F52" s="52" t="s">
        <v>60</v>
      </c>
      <c r="G52" s="53"/>
      <c r="H52" s="71">
        <v>41.6</v>
      </c>
    </row>
    <row r="53" spans="1:8" s="16" customFormat="1" ht="12.75" customHeight="1">
      <c r="A53" s="31"/>
      <c r="B53" s="40" t="s">
        <v>28</v>
      </c>
      <c r="C53" s="100" t="s">
        <v>44</v>
      </c>
      <c r="D53" s="86">
        <v>2981</v>
      </c>
      <c r="E53" s="52">
        <v>2992.15</v>
      </c>
      <c r="F53" s="52"/>
      <c r="G53" s="53"/>
      <c r="H53" s="74">
        <v>115</v>
      </c>
    </row>
    <row r="54" spans="1:8" s="16" customFormat="1" ht="12.75" customHeight="1">
      <c r="A54" s="31"/>
      <c r="B54" s="40" t="s">
        <v>31</v>
      </c>
      <c r="C54" s="95" t="s">
        <v>45</v>
      </c>
      <c r="D54" s="78">
        <v>338</v>
      </c>
      <c r="E54" s="52">
        <v>379.28</v>
      </c>
      <c r="F54" s="52"/>
      <c r="G54" s="53"/>
      <c r="H54" s="74">
        <v>146</v>
      </c>
    </row>
    <row r="55" spans="1:8" s="16" customFormat="1" ht="12.75" customHeight="1">
      <c r="A55" s="31"/>
      <c r="B55" s="40" t="s">
        <v>32</v>
      </c>
      <c r="C55" s="100" t="s">
        <v>41</v>
      </c>
      <c r="D55" s="86">
        <v>3057</v>
      </c>
      <c r="E55" s="87">
        <v>3052.25</v>
      </c>
      <c r="F55" s="52" t="s">
        <v>60</v>
      </c>
      <c r="G55" s="53">
        <v>12</v>
      </c>
      <c r="H55" s="104">
        <v>48</v>
      </c>
    </row>
    <row r="56" spans="1:8" s="16" customFormat="1" ht="12.75" customHeight="1">
      <c r="A56" s="31"/>
      <c r="B56" s="40" t="s">
        <v>79</v>
      </c>
      <c r="C56" s="100" t="s">
        <v>46</v>
      </c>
      <c r="D56" s="86">
        <v>2022</v>
      </c>
      <c r="E56" s="52">
        <v>2107.61</v>
      </c>
      <c r="F56" s="52" t="s">
        <v>60</v>
      </c>
      <c r="G56" s="52" t="s">
        <v>60</v>
      </c>
      <c r="H56" s="71">
        <v>24</v>
      </c>
    </row>
    <row r="57" spans="1:8" s="16" customFormat="1" ht="12.75" customHeight="1">
      <c r="A57" s="31"/>
      <c r="B57" s="40" t="s">
        <v>80</v>
      </c>
      <c r="C57" s="73" t="s">
        <v>101</v>
      </c>
      <c r="D57" s="86">
        <v>284</v>
      </c>
      <c r="E57" s="52">
        <v>347.7</v>
      </c>
      <c r="F57" s="52"/>
      <c r="G57" s="52">
        <v>66</v>
      </c>
      <c r="H57" s="71" t="s">
        <v>60</v>
      </c>
    </row>
    <row r="58" spans="1:8" s="16" customFormat="1" ht="12.75" customHeight="1">
      <c r="A58" s="31"/>
      <c r="B58" s="40" t="s">
        <v>81</v>
      </c>
      <c r="C58" s="73" t="s">
        <v>102</v>
      </c>
      <c r="D58" s="86">
        <v>283</v>
      </c>
      <c r="E58" s="52">
        <v>400.88</v>
      </c>
      <c r="F58" s="52"/>
      <c r="G58" s="52"/>
      <c r="H58" s="71">
        <v>27</v>
      </c>
    </row>
    <row r="59" spans="1:8" s="16" customFormat="1" ht="12.75" customHeight="1">
      <c r="A59" s="31"/>
      <c r="B59" s="40" t="s">
        <v>82</v>
      </c>
      <c r="C59" s="73" t="s">
        <v>54</v>
      </c>
      <c r="D59" s="84">
        <v>392</v>
      </c>
      <c r="E59" s="52">
        <v>488.1</v>
      </c>
      <c r="F59" s="52" t="s">
        <v>60</v>
      </c>
      <c r="G59" s="52" t="s">
        <v>60</v>
      </c>
      <c r="H59" s="74">
        <v>35</v>
      </c>
    </row>
    <row r="60" spans="1:8" s="16" customFormat="1" ht="12.75" customHeight="1">
      <c r="A60" s="31"/>
      <c r="B60" s="40" t="s">
        <v>83</v>
      </c>
      <c r="C60" s="102" t="s">
        <v>49</v>
      </c>
      <c r="D60" s="89">
        <v>1909</v>
      </c>
      <c r="E60" s="52">
        <v>1871.9</v>
      </c>
      <c r="F60" s="52" t="s">
        <v>60</v>
      </c>
      <c r="G60" s="52" t="s">
        <v>60</v>
      </c>
      <c r="H60" s="74">
        <v>47</v>
      </c>
    </row>
    <row r="61" spans="1:8" s="16" customFormat="1" ht="12.75" customHeight="1">
      <c r="A61" s="31"/>
      <c r="B61" s="40" t="s">
        <v>84</v>
      </c>
      <c r="C61" s="103" t="s">
        <v>98</v>
      </c>
      <c r="D61" s="90">
        <v>2200</v>
      </c>
      <c r="E61" s="52">
        <v>2255.3200000000002</v>
      </c>
      <c r="F61" s="52" t="s">
        <v>60</v>
      </c>
      <c r="G61" s="52" t="s">
        <v>60</v>
      </c>
      <c r="H61" s="74">
        <v>42.6</v>
      </c>
    </row>
    <row r="62" spans="1:8" s="16" customFormat="1" ht="12.75" customHeight="1">
      <c r="A62" s="31"/>
      <c r="B62" s="40" t="s">
        <v>85</v>
      </c>
      <c r="C62" s="103" t="s">
        <v>99</v>
      </c>
      <c r="D62" s="90">
        <v>2745</v>
      </c>
      <c r="E62" s="52">
        <v>2660.98</v>
      </c>
      <c r="F62" s="52"/>
      <c r="G62" s="52"/>
      <c r="H62" s="74"/>
    </row>
    <row r="63" spans="1:8" s="16" customFormat="1" ht="12.75" customHeight="1">
      <c r="A63" s="31"/>
      <c r="B63" s="40" t="s">
        <v>86</v>
      </c>
      <c r="C63" s="73" t="s">
        <v>55</v>
      </c>
      <c r="D63" s="84">
        <v>285</v>
      </c>
      <c r="E63" s="52">
        <v>603.15</v>
      </c>
      <c r="F63" s="52"/>
      <c r="G63" s="52"/>
      <c r="H63" s="74">
        <v>5.5</v>
      </c>
    </row>
    <row r="64" spans="1:8" s="16" customFormat="1" ht="3" customHeight="1">
      <c r="A64" s="31"/>
      <c r="B64" s="59"/>
      <c r="C64" s="75"/>
      <c r="D64" s="91"/>
      <c r="E64" s="61"/>
      <c r="F64" s="61"/>
      <c r="G64" s="62"/>
      <c r="H64" s="75"/>
    </row>
    <row r="65" spans="1:8" s="7" customFormat="1" ht="12.75" customHeight="1">
      <c r="A65" s="31"/>
      <c r="B65" s="40" t="s">
        <v>100</v>
      </c>
      <c r="C65" s="99" t="s">
        <v>50</v>
      </c>
      <c r="D65" s="83">
        <v>2200</v>
      </c>
      <c r="E65" s="52">
        <v>2223.21</v>
      </c>
      <c r="F65" s="52" t="s">
        <v>60</v>
      </c>
      <c r="G65" s="52">
        <v>9.5</v>
      </c>
      <c r="H65" s="70">
        <v>121</v>
      </c>
    </row>
    <row r="66" spans="1:8" s="7" customFormat="1" ht="12.75" customHeight="1">
      <c r="A66" s="31"/>
      <c r="B66" s="40" t="s">
        <v>103</v>
      </c>
      <c r="C66" s="99" t="s">
        <v>51</v>
      </c>
      <c r="D66" s="83">
        <v>3955</v>
      </c>
      <c r="E66" s="52">
        <v>3798.14</v>
      </c>
      <c r="F66" s="52" t="s">
        <v>60</v>
      </c>
      <c r="G66" s="53">
        <v>80</v>
      </c>
      <c r="H66" s="76">
        <v>190</v>
      </c>
    </row>
    <row r="67" spans="1:8" s="7" customFormat="1" ht="3" customHeight="1">
      <c r="A67" s="31"/>
      <c r="B67" s="59"/>
      <c r="C67" s="75"/>
      <c r="D67" s="91"/>
      <c r="E67" s="61"/>
      <c r="F67" s="61"/>
      <c r="G67" s="62"/>
      <c r="H67" s="75"/>
    </row>
    <row r="68" spans="1:8" s="7" customFormat="1" ht="12.75" customHeight="1">
      <c r="A68" s="31"/>
      <c r="B68" s="40" t="s">
        <v>104</v>
      </c>
      <c r="C68" s="73" t="s">
        <v>58</v>
      </c>
      <c r="D68" s="84">
        <v>1675</v>
      </c>
      <c r="E68" s="52">
        <v>1666.73</v>
      </c>
      <c r="F68" s="52" t="s">
        <v>60</v>
      </c>
      <c r="G68" s="53"/>
      <c r="H68" s="70">
        <v>70.5</v>
      </c>
    </row>
    <row r="69" spans="1:8" s="13" customFormat="1" ht="3" customHeight="1">
      <c r="A69" s="31"/>
      <c r="B69" s="59"/>
      <c r="C69" s="75"/>
      <c r="D69" s="91"/>
      <c r="E69" s="61"/>
      <c r="F69" s="61"/>
      <c r="G69" s="62"/>
      <c r="H69" s="75"/>
    </row>
    <row r="70" spans="1:8" s="17" customFormat="1" ht="12.75" customHeight="1">
      <c r="A70" s="31"/>
      <c r="B70" s="40" t="s">
        <v>108</v>
      </c>
      <c r="C70" s="99" t="s">
        <v>52</v>
      </c>
      <c r="D70" s="83">
        <v>1850</v>
      </c>
      <c r="E70" s="52">
        <v>1686.95</v>
      </c>
      <c r="F70" s="52" t="s">
        <v>60</v>
      </c>
      <c r="G70" s="52"/>
      <c r="H70" s="70">
        <v>42</v>
      </c>
    </row>
    <row r="71" spans="1:8" s="17" customFormat="1" ht="3" customHeight="1">
      <c r="A71" s="31"/>
      <c r="B71" s="59"/>
      <c r="C71" s="75"/>
      <c r="D71" s="91"/>
      <c r="E71" s="61"/>
      <c r="F71" s="61"/>
      <c r="G71" s="62"/>
      <c r="H71" s="75"/>
    </row>
    <row r="72" spans="1:8" s="17" customFormat="1" ht="12.75" customHeight="1">
      <c r="A72" s="31"/>
      <c r="B72" s="40" t="s">
        <v>109</v>
      </c>
      <c r="C72" s="73" t="s">
        <v>59</v>
      </c>
      <c r="D72" s="84">
        <v>463</v>
      </c>
      <c r="E72" s="52">
        <v>467.83</v>
      </c>
      <c r="F72" s="52">
        <v>7</v>
      </c>
      <c r="G72" s="52">
        <v>11</v>
      </c>
      <c r="H72" s="70">
        <v>95</v>
      </c>
    </row>
    <row r="73" spans="1:8" s="17" customFormat="1" ht="3" customHeight="1">
      <c r="A73" s="31"/>
      <c r="B73" s="59"/>
      <c r="C73" s="60"/>
      <c r="D73" s="92"/>
      <c r="E73" s="61"/>
      <c r="F73" s="61"/>
      <c r="G73" s="62"/>
      <c r="H73" s="75"/>
    </row>
    <row r="74" spans="1:8" s="17" customFormat="1" ht="12.75" customHeight="1">
      <c r="A74" s="31"/>
      <c r="B74" s="63" t="s">
        <v>60</v>
      </c>
      <c r="C74" s="64" t="s">
        <v>95</v>
      </c>
      <c r="D74" s="93">
        <f>SUM(D6:D73)</f>
        <v>79482.75</v>
      </c>
      <c r="E74" s="94">
        <f>SUM(E6:E73)</f>
        <v>83204.809999999983</v>
      </c>
      <c r="F74" s="65">
        <f>SUM(F6:F72)</f>
        <v>83</v>
      </c>
      <c r="G74" s="65">
        <f>SUM(G6:G72)</f>
        <v>342</v>
      </c>
      <c r="H74" s="77">
        <f>SUM(H6:H72)</f>
        <v>2622.2</v>
      </c>
    </row>
    <row r="75" spans="1:8" s="17" customFormat="1" ht="13.5">
      <c r="B75" s="18"/>
      <c r="C75" s="19"/>
      <c r="D75" s="19"/>
      <c r="E75" s="26"/>
      <c r="F75" s="12"/>
      <c r="G75" s="20"/>
      <c r="H75" s="22"/>
    </row>
    <row r="76" spans="1:8" s="17" customFormat="1" ht="13.5">
      <c r="B76" s="18"/>
      <c r="C76" s="19"/>
      <c r="D76" s="19"/>
      <c r="E76" s="26"/>
      <c r="F76" s="12"/>
      <c r="G76" s="20"/>
      <c r="H76" s="22"/>
    </row>
    <row r="77" spans="1:8" s="17" customFormat="1" ht="13.5">
      <c r="B77" s="18"/>
      <c r="C77" s="19"/>
      <c r="D77" s="19"/>
      <c r="E77" s="26"/>
      <c r="F77" s="12"/>
      <c r="G77" s="20"/>
      <c r="H77" s="22"/>
    </row>
    <row r="78" spans="1:8" s="7" customFormat="1" ht="13.5">
      <c r="B78" s="5"/>
      <c r="C78" s="21"/>
      <c r="D78" s="21"/>
      <c r="E78" s="29"/>
      <c r="F78" s="30"/>
      <c r="G78" s="11"/>
      <c r="H78" s="23"/>
    </row>
    <row r="79" spans="1:8" s="7" customFormat="1" ht="13.5">
      <c r="B79" s="5"/>
      <c r="C79" s="21"/>
      <c r="D79" s="21"/>
      <c r="E79" s="29"/>
      <c r="F79" s="30"/>
      <c r="G79" s="11"/>
      <c r="H79" s="23"/>
    </row>
    <row r="80" spans="1:8">
      <c r="C80" s="9"/>
      <c r="D80" s="9"/>
      <c r="E80" s="29"/>
      <c r="F80" s="30"/>
      <c r="H80" s="24"/>
    </row>
    <row r="81" spans="3:8">
      <c r="C81" s="9"/>
      <c r="D81" s="9"/>
      <c r="E81" s="29"/>
      <c r="F81" s="30"/>
      <c r="H81" s="24"/>
    </row>
    <row r="82" spans="3:8">
      <c r="C82" s="9"/>
      <c r="D82" s="9"/>
      <c r="E82" s="29"/>
      <c r="F82" s="30"/>
      <c r="H82" s="24"/>
    </row>
    <row r="83" spans="3:8">
      <c r="C83" s="9"/>
      <c r="D83" s="9"/>
      <c r="E83" s="29"/>
      <c r="F83" s="30"/>
      <c r="H83" s="24"/>
    </row>
    <row r="84" spans="3:8">
      <c r="C84" s="9"/>
      <c r="D84" s="9"/>
      <c r="E84" s="29"/>
      <c r="F84" s="30"/>
      <c r="H84" s="24"/>
    </row>
    <row r="85" spans="3:8">
      <c r="E85" s="29"/>
      <c r="F85" s="30"/>
      <c r="H85" s="24"/>
    </row>
    <row r="86" spans="3:8">
      <c r="E86" s="29"/>
      <c r="F86" s="30"/>
      <c r="H86" s="24"/>
    </row>
    <row r="87" spans="3:8">
      <c r="E87" s="29"/>
      <c r="F87" s="30"/>
      <c r="H87" s="24"/>
    </row>
    <row r="88" spans="3:8">
      <c r="E88" s="29"/>
      <c r="F88" s="30"/>
      <c r="H88" s="24"/>
    </row>
    <row r="89" spans="3:8">
      <c r="E89" s="29"/>
      <c r="F89" s="30"/>
      <c r="H89" s="24"/>
    </row>
    <row r="90" spans="3:8">
      <c r="E90" s="29"/>
      <c r="F90" s="30"/>
      <c r="H90" s="24"/>
    </row>
    <row r="91" spans="3:8">
      <c r="E91" s="29"/>
      <c r="F91" s="30"/>
      <c r="H91" s="24"/>
    </row>
    <row r="92" spans="3:8">
      <c r="E92" s="29"/>
      <c r="F92" s="30"/>
      <c r="H92" s="24"/>
    </row>
    <row r="93" spans="3:8">
      <c r="E93" s="29"/>
      <c r="F93" s="30"/>
      <c r="H93" s="24"/>
    </row>
    <row r="94" spans="3:8">
      <c r="E94" s="29"/>
      <c r="F94" s="30"/>
      <c r="H94" s="24"/>
    </row>
    <row r="95" spans="3:8" ht="15">
      <c r="E95" s="29"/>
      <c r="F95" s="30"/>
    </row>
    <row r="96" spans="3:8" ht="15">
      <c r="E96" s="29"/>
      <c r="F96" s="30"/>
    </row>
    <row r="98" spans="2:7" s="7" customFormat="1" ht="13.5">
      <c r="B98" s="5"/>
      <c r="C98" s="6"/>
      <c r="D98" s="6"/>
      <c r="E98" s="27"/>
      <c r="F98" s="8"/>
      <c r="G98" s="11"/>
    </row>
    <row r="99" spans="2:7" s="7" customFormat="1" ht="13.5">
      <c r="B99" s="5"/>
      <c r="C99" s="6"/>
      <c r="D99" s="6"/>
      <c r="E99" s="27"/>
      <c r="F99" s="8"/>
      <c r="G99" s="11"/>
    </row>
    <row r="100" spans="2:7" s="7" customFormat="1" ht="13.5">
      <c r="B100" s="5"/>
      <c r="C100" s="6"/>
      <c r="D100" s="6"/>
      <c r="E100" s="27"/>
      <c r="F100" s="8"/>
      <c r="G100" s="11"/>
    </row>
    <row r="101" spans="2:7" s="7" customFormat="1" ht="13.5">
      <c r="B101" s="5"/>
      <c r="C101" s="6"/>
      <c r="D101" s="6"/>
      <c r="E101" s="27"/>
      <c r="F101" s="8"/>
      <c r="G101" s="11"/>
    </row>
    <row r="102" spans="2:7" s="7" customFormat="1" ht="13.5">
      <c r="B102" s="5"/>
      <c r="C102" s="6"/>
      <c r="D102" s="6"/>
      <c r="E102" s="27"/>
      <c r="F102" s="8"/>
      <c r="G102" s="11"/>
    </row>
    <row r="103" spans="2:7" s="7" customFormat="1" ht="13.5">
      <c r="B103" s="5"/>
      <c r="C103" s="6"/>
      <c r="D103" s="6"/>
      <c r="E103" s="27"/>
      <c r="F103" s="8"/>
      <c r="G103" s="11"/>
    </row>
    <row r="104" spans="2:7" s="7" customFormat="1" ht="13.5">
      <c r="B104" s="5"/>
      <c r="C104" s="6"/>
      <c r="D104" s="6"/>
      <c r="E104" s="27"/>
      <c r="F104" s="8"/>
      <c r="G104" s="11"/>
    </row>
    <row r="105" spans="2:7" s="7" customFormat="1" ht="13.5">
      <c r="B105" s="5"/>
      <c r="C105" s="6"/>
      <c r="D105" s="6"/>
      <c r="E105" s="27"/>
      <c r="F105" s="8"/>
      <c r="G105" s="11"/>
    </row>
    <row r="106" spans="2:7" s="7" customFormat="1" ht="13.5">
      <c r="B106" s="5"/>
      <c r="C106" s="6"/>
      <c r="D106" s="6"/>
      <c r="E106" s="27"/>
      <c r="F106" s="8"/>
      <c r="G106" s="11"/>
    </row>
  </sheetData>
  <mergeCells count="6">
    <mergeCell ref="E16:E17"/>
    <mergeCell ref="B1:G1"/>
    <mergeCell ref="B3:B4"/>
    <mergeCell ref="C3:C4"/>
    <mergeCell ref="D3:H3"/>
    <mergeCell ref="F16:F17"/>
  </mergeCells>
  <phoneticPr fontId="27" type="noConversion"/>
  <pageMargins left="0.27559055118110237" right="0" top="0.62992125984251968" bottom="0.31496062992125984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Superfici</vt:lpstr>
      <vt:lpstr>Superfici!Titoli_stampa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</dc:creator>
  <cp:lastModifiedBy>Ermanno Leidi</cp:lastModifiedBy>
  <cp:lastPrinted>2015-03-19T18:02:00Z</cp:lastPrinted>
  <dcterms:created xsi:type="dcterms:W3CDTF">2015-02-10T13:28:37Z</dcterms:created>
  <dcterms:modified xsi:type="dcterms:W3CDTF">2015-03-19T18:02:04Z</dcterms:modified>
</cp:coreProperties>
</file>